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Тит. лист 7-НДФЛ 1 КВ.2017" sheetId="1" r:id="rId1"/>
    <sheet name="Отчет 7-НДФЛ 1 кв. 2017" sheetId="2" r:id="rId2"/>
    <sheet name="Лист3" sheetId="3" r:id="rId3"/>
  </sheets>
  <externalReferences>
    <externalReference r:id="rId4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8" i="2" l="1"/>
  <c r="B8" i="2"/>
</calcChain>
</file>

<file path=xl/sharedStrings.xml><?xml version="1.0" encoding="utf-8"?>
<sst xmlns="http://schemas.openxmlformats.org/spreadsheetml/2006/main" count="89" uniqueCount="29">
  <si>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</si>
  <si>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</si>
  <si>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</si>
  <si>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</si>
  <si>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2017 год, исчисленных и удержанных налоговым агентом</t>
  </si>
  <si>
    <t>по состоянию на 03.12.2017</t>
  </si>
  <si>
    <t>Год:2017 Период:1 КВАРТАЛ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</si>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</sst>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6-210/Documents/&#1057;&#1074;&#1086;&#1076;&#1099;_5-&#1053;&#1044;&#1060;&#1051;%20&#1080;%207-&#1053;&#1044;&#1060;&#1051;%20&#1042;&#1086;&#1083;&#1082;&#1086;&#1074;%20&#1042;.&#1044;/7-&#1053;&#1044;&#1060;&#1051;%202016/7NDFL_1%20&#1082;&#1074;&#1072;&#1088;&#1090;&#1072;&#1083;%202017%20&#1085;&#1072;%2002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Год:2017 Период:1 КВАРТАЛ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sqref="A1:XFD1048576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3" t="s">
        <v>1</v>
      </c>
      <c r="B3" s="23"/>
      <c r="C3" s="23"/>
      <c r="D3" s="23"/>
    </row>
    <row r="5" spans="1:4" x14ac:dyDescent="0.3">
      <c r="A5" s="24" t="s">
        <v>2</v>
      </c>
      <c r="B5" s="24"/>
      <c r="C5" s="24"/>
      <c r="D5" s="24"/>
    </row>
    <row r="6" spans="1:4" x14ac:dyDescent="0.3">
      <c r="A6" s="24" t="s">
        <v>3</v>
      </c>
      <c r="B6" s="24"/>
      <c r="C6" s="24"/>
      <c r="D6" s="24"/>
    </row>
    <row r="7" spans="1:4" x14ac:dyDescent="0.3">
      <c r="A7" s="25" t="s">
        <v>4</v>
      </c>
      <c r="B7" s="25"/>
      <c r="C7" s="25"/>
      <c r="D7" s="25"/>
    </row>
    <row r="8" spans="1:4" x14ac:dyDescent="0.3">
      <c r="A8" s="24" t="s">
        <v>5</v>
      </c>
      <c r="B8" s="24"/>
      <c r="C8" s="24"/>
      <c r="D8" s="24"/>
    </row>
    <row r="9" spans="1:4" x14ac:dyDescent="0.3">
      <c r="A9" s="23" t="s">
        <v>6</v>
      </c>
      <c r="B9" s="23"/>
      <c r="C9" s="23"/>
      <c r="D9" s="23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2"/>
  <sheetViews>
    <sheetView workbookViewId="0">
      <selection activeCell="B11" sqref="B11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1.3320312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16.55468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16.55468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16.55468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16.55468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16.55468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16.55468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16.55468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16.55468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16.55468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16.55468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16.55468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16.55468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16.55468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16.55468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16.55468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16.55468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16.55468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16.55468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16.55468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16.55468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16.55468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16.55468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16.55468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16.55468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16.55468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16.55468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16.55468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16.55468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16.55468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16.55468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16.55468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16.55468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16.55468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16.55468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16.55468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16.55468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16.55468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16.55468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16.55468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16.55468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16.55468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16.55468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16.55468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16.55468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16.55468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16.55468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16.55468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16.55468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16.55468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16.55468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16.55468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16.55468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16.55468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16.55468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16.55468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16.55468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16.55468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16.55468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16.55468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16.55468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16.55468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16.55468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16.55468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26" t="s">
        <v>7</v>
      </c>
      <c r="B3" s="23"/>
      <c r="C3" s="23"/>
      <c r="D3" s="23"/>
      <c r="E3" s="23"/>
      <c r="F3" s="23"/>
      <c r="G3" s="23"/>
      <c r="H3" s="23"/>
      <c r="I3" s="27"/>
      <c r="J3" s="27"/>
    </row>
    <row r="4" spans="1:10" x14ac:dyDescent="0.3">
      <c r="A4" s="2"/>
      <c r="B4" s="23" t="s">
        <v>8</v>
      </c>
      <c r="C4" s="27"/>
      <c r="D4" s="27"/>
      <c r="E4" s="27"/>
      <c r="F4" s="27"/>
      <c r="G4" s="27"/>
      <c r="H4" s="27"/>
      <c r="I4" s="27"/>
      <c r="J4" s="27"/>
    </row>
    <row r="5" spans="1:10" ht="15" thickBot="1" x14ac:dyDescent="0.35"/>
    <row r="6" spans="1:10" ht="16.2" thickBot="1" x14ac:dyDescent="0.35">
      <c r="B6" s="3" t="s">
        <v>9</v>
      </c>
      <c r="C6" s="4" t="s">
        <v>10</v>
      </c>
      <c r="D6" s="4" t="s">
        <v>11</v>
      </c>
      <c r="E6" s="5">
        <v>0.13</v>
      </c>
      <c r="F6" s="5">
        <v>0.3</v>
      </c>
      <c r="G6" s="5">
        <v>0.09</v>
      </c>
      <c r="H6" s="5">
        <v>0.35</v>
      </c>
      <c r="I6" s="5">
        <v>0.15</v>
      </c>
      <c r="J6" s="6" t="s">
        <v>12</v>
      </c>
    </row>
    <row r="7" spans="1:10" ht="16.2" thickBot="1" x14ac:dyDescent="0.35">
      <c r="B7" s="7" t="s">
        <v>13</v>
      </c>
      <c r="C7" s="8" t="s">
        <v>14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47.4" thickBot="1" x14ac:dyDescent="0.35">
      <c r="B8" s="9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2017 года (единиц)</v>
      </c>
      <c r="C8" s="10">
        <v>1010</v>
      </c>
      <c r="D8" s="11">
        <v>3618077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3" t="s">
        <v>15</v>
      </c>
    </row>
    <row r="9" spans="1:10" ht="47.4" thickBot="1" x14ac:dyDescent="0.35">
      <c r="B9" s="9" t="s">
        <v>16</v>
      </c>
      <c r="C9" s="10">
        <v>1020</v>
      </c>
      <c r="D9" s="14">
        <v>3714725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6" t="s">
        <v>15</v>
      </c>
    </row>
    <row r="10" spans="1:10" ht="47.4" thickBot="1" x14ac:dyDescent="0.35">
      <c r="B10" s="9" t="s">
        <v>17</v>
      </c>
      <c r="C10" s="10">
        <v>1030</v>
      </c>
      <c r="D10" s="14">
        <v>3273814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6" t="s">
        <v>15</v>
      </c>
    </row>
    <row r="11" spans="1:10" ht="31.8" thickBot="1" x14ac:dyDescent="0.35">
      <c r="B11" s="9" t="s">
        <v>18</v>
      </c>
      <c r="C11" s="10">
        <v>1040</v>
      </c>
      <c r="D11" s="14">
        <v>440911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6" t="s">
        <v>15</v>
      </c>
    </row>
    <row r="12" spans="1:10" ht="16.2" thickBot="1" x14ac:dyDescent="0.35">
      <c r="B12" s="9" t="s">
        <v>19</v>
      </c>
      <c r="C12" s="10">
        <v>1050</v>
      </c>
      <c r="D12" s="17">
        <v>5984645558903.3301</v>
      </c>
      <c r="E12" s="18">
        <v>5965493241098.21</v>
      </c>
      <c r="F12" s="18">
        <v>7240283771.71</v>
      </c>
      <c r="G12" s="18">
        <v>115009548.52</v>
      </c>
      <c r="H12" s="18">
        <v>2788296999.4099998</v>
      </c>
      <c r="I12" s="18">
        <v>3411960243.27</v>
      </c>
      <c r="J12" s="19">
        <v>5596767242.21</v>
      </c>
    </row>
    <row r="13" spans="1:10" ht="31.8" thickBot="1" x14ac:dyDescent="0.35">
      <c r="B13" s="9" t="s">
        <v>20</v>
      </c>
      <c r="C13" s="10">
        <v>1060</v>
      </c>
      <c r="D13" s="17">
        <v>238138731875.51001</v>
      </c>
      <c r="E13" s="18">
        <v>234014159513.10001</v>
      </c>
      <c r="F13" s="15" t="s">
        <v>15</v>
      </c>
      <c r="G13" s="15" t="s">
        <v>15</v>
      </c>
      <c r="H13" s="15" t="s">
        <v>15</v>
      </c>
      <c r="I13" s="18">
        <v>3385873284.2199998</v>
      </c>
      <c r="J13" s="19">
        <v>738699078.19000006</v>
      </c>
    </row>
    <row r="14" spans="1:10" ht="16.2" thickBot="1" x14ac:dyDescent="0.35">
      <c r="B14" s="9" t="s">
        <v>21</v>
      </c>
      <c r="C14" s="10">
        <v>1070</v>
      </c>
      <c r="D14" s="17">
        <v>473186550302.85999</v>
      </c>
      <c r="E14" s="18">
        <v>472101646772.54999</v>
      </c>
      <c r="F14" s="18">
        <v>971336053.37</v>
      </c>
      <c r="G14" s="15" t="s">
        <v>15</v>
      </c>
      <c r="H14" s="15" t="s">
        <v>15</v>
      </c>
      <c r="I14" s="18">
        <v>1969652.71</v>
      </c>
      <c r="J14" s="19">
        <v>111597824.23</v>
      </c>
    </row>
    <row r="15" spans="1:10" ht="16.2" thickBot="1" x14ac:dyDescent="0.35">
      <c r="B15" s="9" t="s">
        <v>22</v>
      </c>
      <c r="C15" s="10">
        <v>1080</v>
      </c>
      <c r="D15" s="17">
        <v>718744532123</v>
      </c>
      <c r="E15" s="18">
        <v>714846641507</v>
      </c>
      <c r="F15" s="18">
        <v>1867065354</v>
      </c>
      <c r="G15" s="18">
        <v>10557859</v>
      </c>
      <c r="H15" s="18">
        <v>843802822</v>
      </c>
      <c r="I15" s="18">
        <v>508711055</v>
      </c>
      <c r="J15" s="19">
        <v>667753526</v>
      </c>
    </row>
    <row r="16" spans="1:10" ht="47.4" thickBot="1" x14ac:dyDescent="0.35">
      <c r="B16" s="9" t="s">
        <v>23</v>
      </c>
      <c r="C16" s="10">
        <v>1090</v>
      </c>
      <c r="D16" s="17">
        <v>29988868682</v>
      </c>
      <c r="E16" s="18">
        <v>29394480127</v>
      </c>
      <c r="F16" s="15" t="s">
        <v>15</v>
      </c>
      <c r="G16" s="15" t="s">
        <v>15</v>
      </c>
      <c r="H16" s="15" t="s">
        <v>15</v>
      </c>
      <c r="I16" s="18">
        <v>496336878</v>
      </c>
      <c r="J16" s="19">
        <v>98051677</v>
      </c>
    </row>
    <row r="17" spans="2:10" ht="31.8" thickBot="1" x14ac:dyDescent="0.35">
      <c r="B17" s="9" t="s">
        <v>24</v>
      </c>
      <c r="C17" s="10">
        <v>1100</v>
      </c>
      <c r="D17" s="17">
        <v>1199060798</v>
      </c>
      <c r="E17" s="18">
        <v>1199060798</v>
      </c>
      <c r="F17" s="15" t="s">
        <v>15</v>
      </c>
      <c r="G17" s="15" t="s">
        <v>15</v>
      </c>
      <c r="H17" s="15" t="s">
        <v>15</v>
      </c>
      <c r="I17" s="15" t="s">
        <v>15</v>
      </c>
      <c r="J17" s="16" t="s">
        <v>15</v>
      </c>
    </row>
    <row r="18" spans="2:10" ht="47.4" thickBot="1" x14ac:dyDescent="0.35">
      <c r="B18" s="9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2017 году по всем налоговым ставкам (чел.)</v>
      </c>
      <c r="C18" s="10">
        <v>1110</v>
      </c>
      <c r="D18" s="17">
        <v>114519170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6" t="s">
        <v>15</v>
      </c>
    </row>
    <row r="19" spans="2:10" ht="16.2" thickBot="1" x14ac:dyDescent="0.35">
      <c r="B19" s="9" t="s">
        <v>25</v>
      </c>
      <c r="C19" s="10">
        <v>1120</v>
      </c>
      <c r="D19" s="17">
        <v>809125338382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6" t="s">
        <v>15</v>
      </c>
    </row>
    <row r="20" spans="2:10" ht="31.8" thickBot="1" x14ac:dyDescent="0.35">
      <c r="B20" s="9" t="s">
        <v>26</v>
      </c>
      <c r="C20" s="10">
        <v>1130</v>
      </c>
      <c r="D20" s="17">
        <v>9192509635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6" t="s">
        <v>15</v>
      </c>
    </row>
    <row r="21" spans="2:10" ht="31.8" thickBot="1" x14ac:dyDescent="0.35">
      <c r="B21" s="9" t="s">
        <v>27</v>
      </c>
      <c r="C21" s="10">
        <v>1140</v>
      </c>
      <c r="D21" s="17">
        <v>807149136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6" t="s">
        <v>15</v>
      </c>
    </row>
    <row r="22" spans="2:10" ht="16.2" thickBot="1" x14ac:dyDescent="0.35">
      <c r="B22" s="9" t="s">
        <v>28</v>
      </c>
      <c r="C22" s="10">
        <v>1200</v>
      </c>
      <c r="D22" s="20">
        <v>8265153866534.7002</v>
      </c>
      <c r="E22" s="21">
        <v>7417049229815.8604</v>
      </c>
      <c r="F22" s="21">
        <v>10078685179.08</v>
      </c>
      <c r="G22" s="21">
        <v>125567407.52</v>
      </c>
      <c r="H22" s="21">
        <v>3632099821.4099998</v>
      </c>
      <c r="I22" s="21">
        <v>7804851113.1999998</v>
      </c>
      <c r="J22" s="22">
        <v>7212869347.6300001</v>
      </c>
    </row>
  </sheetData>
  <mergeCells count="2">
    <mergeCell ref="A3:J3"/>
    <mergeCell ref="B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 лист 7-НДФЛ 1 КВ.2017</vt:lpstr>
      <vt:lpstr>Отчет 7-НДФЛ 1 кв. 2017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2018-04-12T08:03:12Z</cp:lastPrinted>
  <dcterms:created xsi:type="dcterms:W3CDTF">2018-04-11T11:12:24Z</dcterms:created>
  <dcterms:modified xsi:type="dcterms:W3CDTF">2018-04-12T08:04:24Z</dcterms:modified>
</cp:coreProperties>
</file>